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ffic\Documents\Documents\2023 Branch Info and EOY Reports\"/>
    </mc:Choice>
  </mc:AlternateContent>
  <xr:revisionPtr revIDLastSave="0" documentId="13_ncr:1_{1757AE6A-72B0-48E4-B2DF-0ECD8D2413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33" i="1"/>
  <c r="H34" i="1"/>
</calcChain>
</file>

<file path=xl/sharedStrings.xml><?xml version="1.0" encoding="utf-8"?>
<sst xmlns="http://schemas.openxmlformats.org/spreadsheetml/2006/main" count="60" uniqueCount="53">
  <si>
    <t>LICHFIELD DIOCESAN MOTHERS' UNION</t>
  </si>
  <si>
    <t>Payments</t>
  </si>
  <si>
    <t>Receipts</t>
  </si>
  <si>
    <t xml:space="preserve">Charity Registration Number 249942 </t>
  </si>
  <si>
    <t>Fundraising</t>
  </si>
  <si>
    <t>Donations</t>
  </si>
  <si>
    <t>AFIA</t>
  </si>
  <si>
    <t>Branch Activities</t>
  </si>
  <si>
    <t>Outings</t>
  </si>
  <si>
    <t>Other:</t>
  </si>
  <si>
    <t>Receipts at Meetings:</t>
  </si>
  <si>
    <t>Payment to Diocese</t>
  </si>
  <si>
    <t>Speakers</t>
  </si>
  <si>
    <t>Fundraising expenses</t>
  </si>
  <si>
    <t>Committee Expenses</t>
  </si>
  <si>
    <t>Expenses at Meetings:</t>
  </si>
  <si>
    <t>Branch Activites</t>
  </si>
  <si>
    <t>Mothers Union Sales</t>
  </si>
  <si>
    <t>Local Project</t>
  </si>
  <si>
    <t>Local Project:</t>
  </si>
  <si>
    <t>(details please)</t>
  </si>
  <si>
    <t>Britain &amp; Ireland Fund</t>
  </si>
  <si>
    <t>Total Payments</t>
  </si>
  <si>
    <t>Total Receipts less Payments</t>
  </si>
  <si>
    <t>Opening Balances</t>
  </si>
  <si>
    <t>Bank Current Account</t>
  </si>
  <si>
    <t>Bank Deposit Account</t>
  </si>
  <si>
    <t>Cash in Hand</t>
  </si>
  <si>
    <t xml:space="preserve">Total </t>
  </si>
  <si>
    <t>Total Carried Forward</t>
  </si>
  <si>
    <t xml:space="preserve"> Increase (- decrease) in fund</t>
  </si>
  <si>
    <t>Total Receipts</t>
  </si>
  <si>
    <t xml:space="preserve">MSH - Gerneral Fund </t>
  </si>
  <si>
    <t>Hire of Hall</t>
  </si>
  <si>
    <t>Closing Balances</t>
  </si>
  <si>
    <t xml:space="preserve">Number       </t>
  </si>
  <si>
    <t>@</t>
  </si>
  <si>
    <t xml:space="preserve">Bank interest </t>
  </si>
  <si>
    <t>Investment Dividends</t>
  </si>
  <si>
    <t>Branch/Deanery Subscriptions</t>
  </si>
  <si>
    <t>Teas/Lunches/Catering</t>
  </si>
  <si>
    <t>Tea/Lunches/Catering</t>
  </si>
  <si>
    <t>Deanery Subs</t>
  </si>
  <si>
    <t>(to be C/fw)</t>
  </si>
  <si>
    <t xml:space="preserve">BRANCH </t>
  </si>
  <si>
    <t xml:space="preserve">DEANERY </t>
  </si>
  <si>
    <t xml:space="preserve">MSH FUNDS </t>
  </si>
  <si>
    <t>DIOCESAN FUNDS</t>
  </si>
  <si>
    <t>General Fund</t>
  </si>
  <si>
    <t>Relief Fund</t>
  </si>
  <si>
    <t>Discretionary Fund</t>
  </si>
  <si>
    <t>Financial Statement for the year ending 31st December 2022</t>
  </si>
  <si>
    <t>Subscriptions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</si>
</sst>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double">
        <color indexed="64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indexed="64"/>
      </left>
      <right/>
      <top style="thin">
        <color theme="0" tint="-0.14999847407452621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double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Border="1"/>
    <xf numFmtId="0" fontId="3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5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2" xfId="0" applyFont="1" applyBorder="1"/>
    <xf numFmtId="8" fontId="5" fillId="0" borderId="4" xfId="0" applyNumberFormat="1" applyFont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1" fillId="0" borderId="20" xfId="0" applyFont="1" applyBorder="1"/>
    <xf numFmtId="0" fontId="5" fillId="0" borderId="13" xfId="0" applyFont="1" applyBorder="1"/>
    <xf numFmtId="0" fontId="10" fillId="0" borderId="5" xfId="0" applyFont="1" applyBorder="1"/>
    <xf numFmtId="0" fontId="3" fillId="0" borderId="21" xfId="0" applyFont="1" applyBorder="1"/>
    <xf numFmtId="0" fontId="5" fillId="0" borderId="22" xfId="0" applyFont="1" applyBorder="1"/>
    <xf numFmtId="0" fontId="8" fillId="0" borderId="7" xfId="0" applyFont="1" applyBorder="1"/>
    <xf numFmtId="0" fontId="3" fillId="0" borderId="13" xfId="0" applyFont="1" applyBorder="1"/>
    <xf numFmtId="0" fontId="1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7" fillId="0" borderId="5" xfId="0" applyFont="1" applyBorder="1"/>
    <xf numFmtId="0" fontId="1" fillId="0" borderId="26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1" fillId="0" borderId="31" xfId="0" applyFont="1" applyBorder="1"/>
    <xf numFmtId="0" fontId="5" fillId="0" borderId="32" xfId="0" applyFont="1" applyBorder="1"/>
    <xf numFmtId="0" fontId="1" fillId="0" borderId="33" xfId="0" applyFont="1" applyBorder="1"/>
    <xf numFmtId="0" fontId="1" fillId="0" borderId="29" xfId="0" applyFont="1" applyBorder="1"/>
    <xf numFmtId="0" fontId="3" fillId="0" borderId="5" xfId="0" applyFont="1" applyBorder="1"/>
    <xf numFmtId="0" fontId="2" fillId="0" borderId="20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4" fillId="0" borderId="21" xfId="0" applyFont="1" applyBorder="1"/>
    <xf numFmtId="0" fontId="6" fillId="0" borderId="22" xfId="0" applyFont="1" applyBorder="1"/>
    <xf numFmtId="0" fontId="9" fillId="0" borderId="0" xfId="0" applyFont="1" applyBorder="1"/>
    <xf numFmtId="40" fontId="5" fillId="0" borderId="15" xfId="0" applyNumberFormat="1" applyFont="1" applyBorder="1"/>
    <xf numFmtId="40" fontId="5" fillId="0" borderId="17" xfId="0" applyNumberFormat="1" applyFont="1" applyBorder="1"/>
    <xf numFmtId="40" fontId="5" fillId="0" borderId="16" xfId="0" applyNumberFormat="1" applyFont="1" applyBorder="1"/>
    <xf numFmtId="40" fontId="5" fillId="0" borderId="18" xfId="0" applyNumberFormat="1" applyFont="1" applyBorder="1"/>
    <xf numFmtId="40" fontId="5" fillId="0" borderId="19" xfId="0" applyNumberFormat="1" applyFont="1" applyBorder="1"/>
    <xf numFmtId="8" fontId="5" fillId="0" borderId="0" xfId="0" applyNumberFormat="1" applyFont="1" applyBorder="1"/>
    <xf numFmtId="0" fontId="0" fillId="0" borderId="34" xfId="0" applyBorder="1"/>
    <xf numFmtId="0" fontId="1" fillId="0" borderId="35" xfId="0" applyFont="1" applyBorder="1"/>
    <xf numFmtId="0" fontId="5" fillId="0" borderId="36" xfId="0" applyFont="1" applyBorder="1"/>
    <xf numFmtId="0" fontId="1" fillId="0" borderId="37" xfId="0" applyFont="1" applyBorder="1"/>
    <xf numFmtId="0" fontId="5" fillId="0" borderId="34" xfId="0" applyFont="1" applyBorder="1"/>
    <xf numFmtId="0" fontId="5" fillId="0" borderId="23" xfId="0" applyFont="1" applyBorder="1"/>
    <xf numFmtId="0" fontId="1" fillId="0" borderId="25" xfId="0" applyFont="1" applyBorder="1"/>
    <xf numFmtId="8" fontId="5" fillId="0" borderId="28" xfId="0" applyNumberFormat="1" applyFont="1" applyBorder="1"/>
    <xf numFmtId="0" fontId="5" fillId="0" borderId="38" xfId="0" applyFont="1" applyBorder="1"/>
    <xf numFmtId="40" fontId="5" fillId="0" borderId="30" xfId="0" applyNumberFormat="1" applyFont="1" applyBorder="1" applyAlignment="1">
      <alignment horizontal="right"/>
    </xf>
    <xf numFmtId="40" fontId="5" fillId="0" borderId="9" xfId="0" applyNumberFormat="1" applyFont="1" applyBorder="1" applyAlignment="1">
      <alignment horizontal="right"/>
    </xf>
    <xf numFmtId="40" fontId="5" fillId="0" borderId="17" xfId="0" applyNumberFormat="1" applyFont="1" applyBorder="1" applyAlignment="1">
      <alignment horizontal="right"/>
    </xf>
    <xf numFmtId="40" fontId="5" fillId="0" borderId="16" xfId="0" applyNumberFormat="1" applyFont="1" applyBorder="1" applyAlignment="1">
      <alignment horizontal="right"/>
    </xf>
    <xf numFmtId="40" fontId="5" fillId="0" borderId="11" xfId="0" applyNumberFormat="1" applyFont="1" applyBorder="1" applyAlignment="1">
      <alignment horizontal="right"/>
    </xf>
    <xf numFmtId="40" fontId="5" fillId="0" borderId="29" xfId="0" applyNumberFormat="1" applyFont="1" applyBorder="1" applyAlignment="1">
      <alignment horizontal="right"/>
    </xf>
    <xf numFmtId="40" fontId="5" fillId="0" borderId="18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40" fontId="5" fillId="0" borderId="27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2" fillId="0" borderId="37" xfId="0" applyFont="1" applyBorder="1"/>
    <xf numFmtId="0" fontId="12" fillId="0" borderId="34" xfId="0" applyFont="1" applyBorder="1"/>
    <xf numFmtId="0" fontId="5" fillId="0" borderId="39" xfId="0" applyFont="1" applyBorder="1"/>
    <xf numFmtId="0" fontId="1" fillId="0" borderId="0" xfId="0" applyFont="1" applyBorder="1" applyAlignment="1"/>
    <xf numFmtId="0" fontId="5" fillId="0" borderId="40" xfId="0" applyFont="1" applyBorder="1"/>
    <xf numFmtId="0" fontId="1" fillId="0" borderId="41" xfId="0" applyFont="1" applyBorder="1"/>
    <xf numFmtId="0" fontId="1" fillId="0" borderId="41" xfId="0" applyFont="1" applyBorder="1" applyAlignment="1"/>
    <xf numFmtId="0" fontId="1" fillId="0" borderId="41" xfId="0" applyFont="1" applyFill="1" applyBorder="1" applyAlignment="1"/>
    <xf numFmtId="0" fontId="5" fillId="0" borderId="42" xfId="0" applyFont="1" applyBorder="1"/>
    <xf numFmtId="40" fontId="5" fillId="0" borderId="11" xfId="0" applyNumberFormat="1" applyFont="1" applyBorder="1"/>
    <xf numFmtId="40" fontId="5" fillId="0" borderId="15" xfId="0" applyNumberFormat="1" applyFont="1" applyBorder="1" applyAlignment="1">
      <alignment horizontal="right"/>
    </xf>
    <xf numFmtId="164" fontId="5" fillId="0" borderId="17" xfId="0" applyNumberFormat="1" applyFont="1" applyBorder="1" applyAlignment="1"/>
    <xf numFmtId="164" fontId="5" fillId="0" borderId="16" xfId="0" applyNumberFormat="1" applyFont="1" applyBorder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39</xdr:row>
      <xdr:rowOff>142876</xdr:rowOff>
    </xdr:from>
    <xdr:to>
      <xdr:col>12</xdr:col>
      <xdr:colOff>9525</xdr:colOff>
      <xdr:row>52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52775" y="7429501"/>
          <a:ext cx="2943225" cy="2438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Treasurer</a:t>
          </a:r>
        </a:p>
        <a:p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Name.......................................................</a:t>
          </a:r>
        </a:p>
        <a:p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Address...................................................</a:t>
          </a:r>
          <a:r>
            <a:rPr lang="en-GB" sz="12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baseline="0">
              <a:latin typeface="Arial" panose="020B0604020202020204" pitchFamily="34" charset="0"/>
              <a:cs typeface="Arial" panose="020B0604020202020204" pitchFamily="34" charset="0"/>
            </a:rPr>
            <a:t>.........................................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T</a:t>
          </a: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el</a:t>
          </a:r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:................. Signed.....................................................</a:t>
          </a:r>
        </a:p>
        <a:p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Date...............................</a:t>
          </a:r>
          <a:r>
            <a:rPr lang="en-GB" sz="1200" b="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endParaRPr lang="en-GB" sz="8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Independent Financial Examiner</a:t>
          </a:r>
        </a:p>
        <a:p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Name....................................................... </a:t>
          </a:r>
        </a:p>
        <a:p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Address................................................... </a:t>
          </a:r>
        </a:p>
        <a:p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.................................................................</a:t>
          </a:r>
        </a:p>
        <a:p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Signed.....................................................</a:t>
          </a:r>
        </a:p>
        <a:p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Date...............................</a:t>
          </a:r>
          <a:r>
            <a:rPr lang="en-GB" sz="12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GB" sz="12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4"/>
  <sheetViews>
    <sheetView tabSelected="1" topLeftCell="A28" zoomScaleNormal="100" zoomScaleSheetLayoutView="100" workbookViewId="0">
      <selection activeCell="D22" sqref="D22"/>
    </sheetView>
  </sheetViews>
  <sheetFormatPr defaultRowHeight="15" x14ac:dyDescent="0.25"/>
  <cols>
    <col min="3" max="3" width="3.140625" customWidth="1"/>
    <col min="4" max="4" width="7.28515625" customWidth="1"/>
    <col min="5" max="5" width="5.7109375" customWidth="1"/>
    <col min="6" max="6" width="10.7109375" customWidth="1"/>
    <col min="7" max="7" width="2.28515625" customWidth="1"/>
    <col min="11" max="11" width="5.7109375" customWidth="1"/>
    <col min="12" max="12" width="10.7109375" customWidth="1"/>
  </cols>
  <sheetData>
    <row r="1" spans="1:30" ht="18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5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5" customHeight="1" x14ac:dyDescent="0.25">
      <c r="A2" s="99" t="s">
        <v>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5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" customHeight="1" x14ac:dyDescent="0.25"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5.75" x14ac:dyDescent="0.25">
      <c r="A4" s="2" t="s">
        <v>44</v>
      </c>
      <c r="H4" s="2" t="s">
        <v>45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" customHeight="1" x14ac:dyDescent="0.25">
      <c r="A5" s="2"/>
      <c r="H5" s="1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5.75" x14ac:dyDescent="0.25">
      <c r="A6" s="2" t="s">
        <v>51</v>
      </c>
      <c r="B6" s="6"/>
      <c r="C6" s="6"/>
      <c r="D6" s="6"/>
      <c r="E6" s="6"/>
      <c r="F6" s="6"/>
      <c r="G6" s="6"/>
      <c r="H6" s="6"/>
      <c r="I6" s="6"/>
      <c r="J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" customHeight="1" thickBot="1" x14ac:dyDescent="0.3"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0.100000000000001" customHeight="1" thickTop="1" thickBot="1" x14ac:dyDescent="0.3">
      <c r="A8" s="8" t="s">
        <v>2</v>
      </c>
      <c r="B8" s="9"/>
      <c r="C8" s="9"/>
      <c r="D8" s="9"/>
      <c r="E8" s="10"/>
      <c r="F8" s="25"/>
      <c r="G8" s="28"/>
      <c r="H8" s="8" t="s">
        <v>1</v>
      </c>
      <c r="I8" s="9"/>
      <c r="J8" s="9"/>
      <c r="K8" s="10"/>
      <c r="L8" s="2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6" customHeight="1" thickTop="1" x14ac:dyDescent="0.25">
      <c r="A9" s="15"/>
      <c r="B9" s="16"/>
      <c r="C9" s="16"/>
      <c r="D9" s="16"/>
      <c r="E9" s="17"/>
      <c r="F9" s="17"/>
      <c r="G9" s="28"/>
      <c r="H9" s="13"/>
      <c r="I9" s="14"/>
      <c r="J9" s="14"/>
      <c r="K9" s="17"/>
      <c r="L9" s="2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100000000000001" customHeight="1" x14ac:dyDescent="0.25">
      <c r="A10" s="36" t="s">
        <v>52</v>
      </c>
      <c r="B10" s="37"/>
      <c r="C10" s="37"/>
      <c r="D10" s="37"/>
      <c r="E10" s="38"/>
      <c r="F10" s="72"/>
      <c r="G10" s="28"/>
      <c r="H10" s="68" t="s">
        <v>11</v>
      </c>
      <c r="I10" s="67"/>
      <c r="J10" s="37"/>
      <c r="K10" s="38"/>
      <c r="L10" s="5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x14ac:dyDescent="0.25">
      <c r="A11" s="12" t="s">
        <v>35</v>
      </c>
      <c r="B11" s="14"/>
      <c r="C11" s="14" t="s">
        <v>36</v>
      </c>
      <c r="D11" s="61">
        <v>27.5</v>
      </c>
      <c r="E11" s="18"/>
      <c r="F11" s="72"/>
      <c r="G11" s="40"/>
      <c r="H11" s="63" t="s">
        <v>52</v>
      </c>
      <c r="I11" s="41"/>
      <c r="J11" s="41"/>
      <c r="K11" s="46"/>
      <c r="L11" s="5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x14ac:dyDescent="0.25">
      <c r="A12" s="47"/>
      <c r="B12" s="14"/>
      <c r="C12" s="42"/>
      <c r="D12" s="69"/>
      <c r="E12" s="18"/>
      <c r="F12" s="74"/>
      <c r="G12" s="11"/>
      <c r="H12" s="12"/>
      <c r="I12" s="22"/>
      <c r="J12" s="22"/>
      <c r="K12" s="18"/>
      <c r="L12" s="5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.75" thickBot="1" x14ac:dyDescent="0.3">
      <c r="A13" s="65" t="s">
        <v>39</v>
      </c>
      <c r="B13" s="66"/>
      <c r="C13" s="62"/>
      <c r="D13" s="62"/>
      <c r="E13" s="64"/>
      <c r="F13" s="75"/>
      <c r="G13" s="11"/>
      <c r="H13" s="85" t="s">
        <v>42</v>
      </c>
      <c r="I13" s="86"/>
      <c r="J13" s="62"/>
      <c r="K13" s="64"/>
      <c r="L13" s="5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6" customHeight="1" thickTop="1" x14ac:dyDescent="0.25">
      <c r="A14" s="12"/>
      <c r="B14" s="14"/>
      <c r="C14" s="14"/>
      <c r="D14" s="14"/>
      <c r="E14" s="18"/>
      <c r="F14" s="76"/>
      <c r="G14" s="11"/>
      <c r="H14" s="11"/>
      <c r="I14" s="14"/>
      <c r="J14" s="14"/>
      <c r="K14" s="18"/>
      <c r="L14" s="5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x14ac:dyDescent="0.25">
      <c r="A15" s="12" t="s">
        <v>10</v>
      </c>
      <c r="B15" s="14"/>
      <c r="C15" s="14"/>
      <c r="D15" s="14"/>
      <c r="E15" s="18"/>
      <c r="F15" s="72"/>
      <c r="G15" s="11"/>
      <c r="H15" s="12" t="s">
        <v>15</v>
      </c>
      <c r="I15" s="14"/>
      <c r="J15" s="14"/>
      <c r="K15" s="18"/>
      <c r="L15" s="5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x14ac:dyDescent="0.25">
      <c r="A16" s="45" t="s">
        <v>4</v>
      </c>
      <c r="B16" s="39"/>
      <c r="C16" s="39"/>
      <c r="D16" s="39"/>
      <c r="E16" s="46"/>
      <c r="F16" s="72"/>
      <c r="G16" s="11"/>
      <c r="H16" s="45" t="s">
        <v>33</v>
      </c>
      <c r="I16" s="39"/>
      <c r="J16" s="39"/>
      <c r="K16" s="46"/>
      <c r="L16" s="5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x14ac:dyDescent="0.25">
      <c r="A17" s="45" t="s">
        <v>5</v>
      </c>
      <c r="B17" s="39"/>
      <c r="C17" s="39"/>
      <c r="D17" s="39"/>
      <c r="E17" s="46"/>
      <c r="F17" s="77"/>
      <c r="G17" s="14"/>
      <c r="H17" s="45" t="s">
        <v>12</v>
      </c>
      <c r="I17" s="39"/>
      <c r="J17" s="39"/>
      <c r="K17" s="46"/>
      <c r="L17" s="5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25">
      <c r="A18" s="45" t="s">
        <v>37</v>
      </c>
      <c r="B18" s="39"/>
      <c r="C18" s="39"/>
      <c r="D18" s="39"/>
      <c r="E18" s="87"/>
      <c r="F18" s="78"/>
      <c r="G18" s="14"/>
      <c r="H18" s="45" t="s">
        <v>14</v>
      </c>
      <c r="I18" s="39"/>
      <c r="J18" s="39"/>
      <c r="K18" s="46"/>
      <c r="L18" s="5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25">
      <c r="A19" s="29" t="s">
        <v>38</v>
      </c>
      <c r="B19" s="19"/>
      <c r="C19" s="19"/>
      <c r="D19" s="19"/>
      <c r="E19" s="20"/>
      <c r="F19" s="79"/>
      <c r="G19" s="14"/>
      <c r="H19" s="45" t="s">
        <v>13</v>
      </c>
      <c r="I19" s="39"/>
      <c r="J19" s="39"/>
      <c r="K19" s="46"/>
      <c r="L19" s="59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6" customHeight="1" x14ac:dyDescent="0.25">
      <c r="A20" s="12"/>
      <c r="B20" s="14"/>
      <c r="C20" s="14"/>
      <c r="D20" s="14"/>
      <c r="E20" s="18"/>
      <c r="F20" s="76"/>
      <c r="G20" s="11"/>
      <c r="H20" s="30"/>
      <c r="I20" s="21"/>
      <c r="J20" s="21"/>
      <c r="K20" s="43"/>
      <c r="L20" s="5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25">
      <c r="A21" s="12" t="s">
        <v>7</v>
      </c>
      <c r="B21" s="14"/>
      <c r="C21" s="14"/>
      <c r="D21" s="14"/>
      <c r="E21" s="18"/>
      <c r="F21" s="72"/>
      <c r="G21" s="11"/>
      <c r="H21" s="12" t="s">
        <v>16</v>
      </c>
      <c r="I21" s="14"/>
      <c r="J21" s="14"/>
      <c r="K21" s="18"/>
      <c r="L21" s="5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25">
      <c r="A22" s="45" t="s">
        <v>8</v>
      </c>
      <c r="B22" s="39"/>
      <c r="C22" s="39"/>
      <c r="D22" s="39"/>
      <c r="E22" s="46"/>
      <c r="F22" s="75"/>
      <c r="G22" s="11"/>
      <c r="H22" s="45" t="s">
        <v>8</v>
      </c>
      <c r="I22" s="39"/>
      <c r="J22" s="39"/>
      <c r="K22" s="46"/>
      <c r="L22" s="5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x14ac:dyDescent="0.25">
      <c r="A23" s="45" t="s">
        <v>40</v>
      </c>
      <c r="B23" s="39"/>
      <c r="C23" s="39"/>
      <c r="D23" s="39"/>
      <c r="E23" s="46"/>
      <c r="F23" s="75"/>
      <c r="G23" s="11"/>
      <c r="H23" s="45" t="s">
        <v>41</v>
      </c>
      <c r="I23" s="39"/>
      <c r="J23" s="39"/>
      <c r="K23" s="46"/>
      <c r="L23" s="5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x14ac:dyDescent="0.25">
      <c r="A24" s="45" t="s">
        <v>17</v>
      </c>
      <c r="B24" s="39"/>
      <c r="C24" s="39"/>
      <c r="D24" s="39"/>
      <c r="E24" s="46"/>
      <c r="F24" s="75"/>
      <c r="G24" s="11"/>
      <c r="H24" s="45" t="s">
        <v>17</v>
      </c>
      <c r="I24" s="39"/>
      <c r="J24" s="39"/>
      <c r="K24" s="46"/>
      <c r="L24" s="59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x14ac:dyDescent="0.25">
      <c r="A25" s="47" t="s">
        <v>9</v>
      </c>
      <c r="B25" s="42"/>
      <c r="C25" s="42"/>
      <c r="D25" s="42"/>
      <c r="E25" s="87"/>
      <c r="F25" s="79"/>
      <c r="G25" s="11"/>
      <c r="H25" s="47" t="s">
        <v>9</v>
      </c>
      <c r="I25" s="42"/>
      <c r="J25" s="42"/>
      <c r="K25" s="87"/>
      <c r="L25" s="5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6" customHeight="1" x14ac:dyDescent="0.25">
      <c r="A26" s="89"/>
      <c r="B26" s="21"/>
      <c r="C26" s="21"/>
      <c r="D26" s="21"/>
      <c r="E26" s="21"/>
      <c r="F26" s="73"/>
      <c r="G26" s="14"/>
      <c r="H26" s="89"/>
      <c r="I26" s="21"/>
      <c r="J26" s="21"/>
      <c r="K26" s="43"/>
      <c r="L26" s="5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x14ac:dyDescent="0.25">
      <c r="A27" s="90" t="s">
        <v>46</v>
      </c>
      <c r="B27" s="22"/>
      <c r="C27" s="22"/>
      <c r="D27" s="22"/>
      <c r="E27" s="14"/>
      <c r="F27" s="74"/>
      <c r="G27" s="14"/>
      <c r="H27" s="90" t="str">
        <f t="shared" ref="H27:H34" si="0">A27</f>
        <v xml:space="preserve">MSH FUNDS </v>
      </c>
      <c r="I27" s="14"/>
      <c r="J27" s="14"/>
      <c r="K27" s="18"/>
      <c r="L27" s="5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x14ac:dyDescent="0.25">
      <c r="A28" s="90" t="s">
        <v>32</v>
      </c>
      <c r="B28" s="22"/>
      <c r="C28" s="22"/>
      <c r="D28" s="22"/>
      <c r="E28" s="14"/>
      <c r="F28" s="77"/>
      <c r="G28" s="14"/>
      <c r="H28" s="90" t="str">
        <f t="shared" si="0"/>
        <v xml:space="preserve">MSH - Gerneral Fund </v>
      </c>
      <c r="I28" s="14"/>
      <c r="J28" s="14"/>
      <c r="K28" s="18"/>
      <c r="L28" s="5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x14ac:dyDescent="0.25">
      <c r="A29" s="90" t="s">
        <v>21</v>
      </c>
      <c r="B29" s="22"/>
      <c r="C29" s="22"/>
      <c r="D29" s="22"/>
      <c r="E29" s="14"/>
      <c r="F29" s="77"/>
      <c r="G29" s="14"/>
      <c r="H29" s="90" t="str">
        <f t="shared" si="0"/>
        <v>Britain &amp; Ireland Fund</v>
      </c>
      <c r="I29" s="14"/>
      <c r="J29" s="14"/>
      <c r="K29" s="18"/>
      <c r="L29" s="5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x14ac:dyDescent="0.25">
      <c r="A30" s="90" t="s">
        <v>47</v>
      </c>
      <c r="B30" s="22"/>
      <c r="C30" s="22"/>
      <c r="D30" s="22"/>
      <c r="E30" s="14"/>
      <c r="F30" s="77"/>
      <c r="G30" s="14"/>
      <c r="H30" s="90" t="str">
        <f t="shared" si="0"/>
        <v>DIOCESAN FUNDS</v>
      </c>
      <c r="I30" s="14"/>
      <c r="J30" s="14"/>
      <c r="K30" s="18"/>
      <c r="L30" s="5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x14ac:dyDescent="0.25">
      <c r="A31" s="90" t="s">
        <v>48</v>
      </c>
      <c r="B31" s="22"/>
      <c r="C31" s="22"/>
      <c r="D31" s="22"/>
      <c r="E31" s="14"/>
      <c r="F31" s="95"/>
      <c r="G31" s="14"/>
      <c r="H31" s="90" t="str">
        <f t="shared" si="0"/>
        <v>General Fund</v>
      </c>
      <c r="I31" s="14"/>
      <c r="J31" s="14"/>
      <c r="K31" s="18"/>
      <c r="L31" s="59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x14ac:dyDescent="0.25">
      <c r="A32" s="90" t="s">
        <v>6</v>
      </c>
      <c r="B32" s="22"/>
      <c r="C32" s="22"/>
      <c r="D32" s="22"/>
      <c r="E32" s="14"/>
      <c r="F32" s="77"/>
      <c r="G32" s="14"/>
      <c r="H32" s="90" t="str">
        <f t="shared" si="0"/>
        <v>AFIA</v>
      </c>
      <c r="I32" s="14"/>
      <c r="J32" s="14"/>
      <c r="K32" s="18"/>
      <c r="L32" s="59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x14ac:dyDescent="0.25">
      <c r="A33" s="91" t="s">
        <v>49</v>
      </c>
      <c r="B33" s="88"/>
      <c r="C33" s="22"/>
      <c r="D33" s="22"/>
      <c r="E33" s="14"/>
      <c r="F33" s="77"/>
      <c r="G33" s="14"/>
      <c r="H33" s="90" t="str">
        <f t="shared" si="0"/>
        <v>Relief Fund</v>
      </c>
      <c r="I33" s="14"/>
      <c r="J33" s="14"/>
      <c r="K33" s="18"/>
      <c r="L33" s="5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x14ac:dyDescent="0.25">
      <c r="A34" s="92" t="s">
        <v>50</v>
      </c>
      <c r="B34" s="88"/>
      <c r="C34" s="22"/>
      <c r="D34" s="22"/>
      <c r="E34" s="14"/>
      <c r="F34" s="77"/>
      <c r="G34" s="14"/>
      <c r="H34" s="90" t="str">
        <f t="shared" si="0"/>
        <v>Discretionary Fund</v>
      </c>
      <c r="I34" s="14"/>
      <c r="J34" s="14"/>
      <c r="K34" s="18"/>
      <c r="L34" s="59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6" customHeight="1" x14ac:dyDescent="0.25">
      <c r="A35" s="93"/>
      <c r="B35" s="19"/>
      <c r="C35" s="19"/>
      <c r="D35" s="19"/>
      <c r="E35" s="19"/>
      <c r="F35" s="77"/>
      <c r="G35" s="11"/>
      <c r="H35" s="93"/>
      <c r="I35" s="19"/>
      <c r="J35" s="19"/>
      <c r="K35" s="20"/>
      <c r="L35" s="94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6" customHeight="1" x14ac:dyDescent="0.25">
      <c r="A36" s="11"/>
      <c r="B36" s="14"/>
      <c r="C36" s="14"/>
      <c r="D36" s="14"/>
      <c r="E36" s="18"/>
      <c r="F36" s="72"/>
      <c r="G36" s="11"/>
      <c r="H36" s="30"/>
      <c r="I36" s="21"/>
      <c r="J36" s="21"/>
      <c r="K36" s="43"/>
      <c r="L36" s="5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25">
      <c r="A37" s="12" t="s">
        <v>19</v>
      </c>
      <c r="B37" s="14"/>
      <c r="C37" s="14"/>
      <c r="D37" s="14"/>
      <c r="E37" s="18"/>
      <c r="F37" s="72"/>
      <c r="G37" s="11"/>
      <c r="H37" s="12" t="s">
        <v>18</v>
      </c>
      <c r="I37" s="14"/>
      <c r="J37" s="14"/>
      <c r="K37" s="18"/>
      <c r="L37" s="56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25">
      <c r="A38" s="31" t="s">
        <v>20</v>
      </c>
      <c r="B38" s="14"/>
      <c r="C38" s="14"/>
      <c r="D38" s="14"/>
      <c r="E38" s="18"/>
      <c r="F38" s="72"/>
      <c r="G38" s="11"/>
      <c r="H38" s="11"/>
      <c r="I38" s="14"/>
      <c r="J38" s="14"/>
      <c r="K38" s="18"/>
      <c r="L38" s="5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0.100000000000001" customHeight="1" thickBot="1" x14ac:dyDescent="0.3">
      <c r="A39" s="32" t="s">
        <v>31</v>
      </c>
      <c r="B39" s="33"/>
      <c r="C39" s="33"/>
      <c r="D39" s="33"/>
      <c r="E39" s="44"/>
      <c r="F39" s="71"/>
      <c r="G39" s="11"/>
      <c r="H39" s="32" t="s">
        <v>22</v>
      </c>
      <c r="I39" s="33"/>
      <c r="J39" s="33"/>
      <c r="K39" s="44"/>
      <c r="L39" s="60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customHeight="1" thickTop="1" thickBot="1" x14ac:dyDescent="0.3">
      <c r="A40" s="13"/>
      <c r="B40" s="14"/>
      <c r="C40" s="14"/>
      <c r="D40" s="14"/>
      <c r="E40" s="14"/>
      <c r="F40" s="80"/>
      <c r="G40" s="14"/>
      <c r="H40" s="13"/>
      <c r="I40" s="14"/>
      <c r="J40" s="14"/>
      <c r="K40" s="14"/>
      <c r="L40" s="14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8" customHeight="1" thickTop="1" x14ac:dyDescent="0.25">
      <c r="A41" s="15" t="s">
        <v>24</v>
      </c>
      <c r="B41" s="34"/>
      <c r="C41" s="34"/>
      <c r="D41" s="16"/>
      <c r="E41" s="17"/>
      <c r="F41" s="81"/>
      <c r="G41" s="14"/>
      <c r="H41" s="13"/>
      <c r="I41" s="14"/>
      <c r="J41" s="14"/>
      <c r="K41" s="14"/>
      <c r="L41" s="1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customHeight="1" x14ac:dyDescent="0.25">
      <c r="A42" s="45" t="s">
        <v>25</v>
      </c>
      <c r="B42" s="39"/>
      <c r="C42" s="39"/>
      <c r="D42" s="39"/>
      <c r="E42" s="46"/>
      <c r="F42" s="82"/>
      <c r="G42" s="14"/>
      <c r="H42" s="22"/>
      <c r="I42" s="14"/>
      <c r="J42" s="14"/>
      <c r="K42" s="14"/>
      <c r="L42" s="14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 x14ac:dyDescent="0.25">
      <c r="A43" s="45" t="s">
        <v>26</v>
      </c>
      <c r="B43" s="39"/>
      <c r="C43" s="39"/>
      <c r="D43" s="39"/>
      <c r="E43" s="46"/>
      <c r="F43" s="83"/>
      <c r="G43" s="14"/>
      <c r="H43" s="22"/>
      <c r="I43" s="14"/>
      <c r="J43" s="14"/>
      <c r="K43" s="14"/>
      <c r="L43" s="14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 x14ac:dyDescent="0.25">
      <c r="A44" s="47" t="s">
        <v>27</v>
      </c>
      <c r="B44" s="42"/>
      <c r="C44" s="42"/>
      <c r="D44" s="42"/>
      <c r="E44" s="70"/>
      <c r="F44" s="84"/>
      <c r="G44" s="14"/>
      <c r="H44" s="13"/>
      <c r="I44" s="14"/>
      <c r="J44" s="14"/>
      <c r="K44" s="14"/>
      <c r="L44" s="1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 x14ac:dyDescent="0.25">
      <c r="A45" s="23" t="s">
        <v>23</v>
      </c>
      <c r="B45" s="24"/>
      <c r="C45" s="24"/>
      <c r="D45" s="24"/>
      <c r="E45" s="48"/>
      <c r="F45" s="96"/>
      <c r="G45" s="3"/>
      <c r="H45" s="1"/>
      <c r="I45" s="3"/>
      <c r="J45" s="3"/>
      <c r="K45" s="3"/>
      <c r="L45" s="3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" customHeight="1" x14ac:dyDescent="0.25">
      <c r="A46" s="50" t="s">
        <v>30</v>
      </c>
      <c r="B46" s="51"/>
      <c r="C46" s="51"/>
      <c r="D46" s="51"/>
      <c r="E46" s="52"/>
      <c r="F46" s="97"/>
      <c r="G46" s="3"/>
      <c r="H46" s="3"/>
      <c r="I46" s="3"/>
      <c r="J46" s="3"/>
      <c r="K46" s="3"/>
      <c r="L46" s="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6.5" thickBot="1" x14ac:dyDescent="0.3">
      <c r="A47" s="49" t="s">
        <v>28</v>
      </c>
      <c r="B47" s="14" t="s">
        <v>43</v>
      </c>
      <c r="C47" s="14"/>
      <c r="D47" s="14"/>
      <c r="E47" s="18"/>
      <c r="F47" s="71"/>
      <c r="G47" s="3"/>
      <c r="H47" s="2"/>
      <c r="I47" s="3"/>
      <c r="J47" s="3"/>
      <c r="K47" s="3"/>
      <c r="L47" s="3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8" customHeight="1" thickTop="1" x14ac:dyDescent="0.25">
      <c r="A48" s="35" t="s">
        <v>34</v>
      </c>
      <c r="B48" s="21"/>
      <c r="C48" s="21"/>
      <c r="D48" s="21"/>
      <c r="E48" s="43"/>
      <c r="F48" s="72"/>
      <c r="G48" s="3"/>
      <c r="H48" s="4"/>
      <c r="I48" s="3"/>
      <c r="J48" s="3"/>
      <c r="K48" s="3"/>
      <c r="L48" s="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48" x14ac:dyDescent="0.25">
      <c r="A49" s="45" t="s">
        <v>25</v>
      </c>
      <c r="B49" s="39"/>
      <c r="C49" s="39"/>
      <c r="D49" s="39"/>
      <c r="E49" s="46"/>
      <c r="F49" s="75"/>
      <c r="G49" s="3"/>
      <c r="H49" s="3"/>
      <c r="I49" s="3"/>
      <c r="J49" s="3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48" x14ac:dyDescent="0.25">
      <c r="A50" s="45" t="s">
        <v>26</v>
      </c>
      <c r="B50" s="39"/>
      <c r="C50" s="39"/>
      <c r="D50" s="39"/>
      <c r="E50" s="46"/>
      <c r="F50" s="79"/>
      <c r="G50" s="3"/>
      <c r="H50" s="3"/>
      <c r="I50" s="3"/>
      <c r="J50" s="3"/>
      <c r="K50" s="3"/>
      <c r="L50" s="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48" x14ac:dyDescent="0.25">
      <c r="A51" s="29" t="s">
        <v>27</v>
      </c>
      <c r="B51" s="19"/>
      <c r="C51" s="19"/>
      <c r="D51" s="19"/>
      <c r="E51" s="20"/>
      <c r="F51" s="79"/>
      <c r="G51" s="3"/>
      <c r="H51" s="3"/>
      <c r="I51" s="3"/>
      <c r="J51" s="3"/>
      <c r="K51" s="3"/>
      <c r="L51" s="3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48" ht="18.75" thickBot="1" x14ac:dyDescent="0.3">
      <c r="A52" s="53" t="s">
        <v>29</v>
      </c>
      <c r="B52" s="54"/>
      <c r="C52" s="54"/>
      <c r="D52" s="33"/>
      <c r="E52" s="44"/>
      <c r="F52" s="71"/>
      <c r="H52" s="3"/>
      <c r="I52" s="3"/>
      <c r="J52" s="3"/>
      <c r="K52" s="3"/>
      <c r="L52" s="3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48" ht="15.75" thickTop="1" x14ac:dyDescent="0.25">
      <c r="A53" s="14"/>
      <c r="B53" s="14"/>
      <c r="C53" s="14"/>
      <c r="D53" s="14"/>
      <c r="E53" s="14"/>
      <c r="F53" s="14"/>
      <c r="G53" s="3"/>
      <c r="H53" s="14"/>
      <c r="I53" s="14"/>
      <c r="J53" s="14"/>
      <c r="K53" s="14"/>
      <c r="L53" s="14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4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4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x14ac:dyDescent="0.25"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x14ac:dyDescent="0.25"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x14ac:dyDescent="0.25"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x14ac:dyDescent="0.25"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x14ac:dyDescent="0.25"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x14ac:dyDescent="0.25"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x14ac:dyDescent="0.25"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x14ac:dyDescent="0.25"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3:30" x14ac:dyDescent="0.25"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3:30" x14ac:dyDescent="0.25"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3:30" x14ac:dyDescent="0.25"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3:30" x14ac:dyDescent="0.25"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3:30" x14ac:dyDescent="0.25"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3:30" x14ac:dyDescent="0.25"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3:30" x14ac:dyDescent="0.25"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3:30" x14ac:dyDescent="0.25"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3:30" x14ac:dyDescent="0.25"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3:30" x14ac:dyDescent="0.25"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3:30" x14ac:dyDescent="0.25"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3:30" x14ac:dyDescent="0.25"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3:30" x14ac:dyDescent="0.25"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3:30" x14ac:dyDescent="0.25"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3:30" x14ac:dyDescent="0.25"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3:30" x14ac:dyDescent="0.25"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3:30" x14ac:dyDescent="0.25"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3:30" x14ac:dyDescent="0.25"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3:30" x14ac:dyDescent="0.25"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3:30" x14ac:dyDescent="0.25"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3:30" x14ac:dyDescent="0.25"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3:30" x14ac:dyDescent="0.25"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3:30" x14ac:dyDescent="0.25"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3:30" x14ac:dyDescent="0.25"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3:30" x14ac:dyDescent="0.25"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3:30" x14ac:dyDescent="0.25"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3:30" x14ac:dyDescent="0.25"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3:30" x14ac:dyDescent="0.25"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3:30" x14ac:dyDescent="0.25"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3:30" x14ac:dyDescent="0.25"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3:30" x14ac:dyDescent="0.25"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3:30" x14ac:dyDescent="0.25"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3:30" x14ac:dyDescent="0.25"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3:30" x14ac:dyDescent="0.25"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3:30" x14ac:dyDescent="0.25"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3:30" x14ac:dyDescent="0.25"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3:30" x14ac:dyDescent="0.25"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3:30" x14ac:dyDescent="0.25"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3:30" x14ac:dyDescent="0.25"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3:30" x14ac:dyDescent="0.25"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3:30" x14ac:dyDescent="0.25"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3:30" x14ac:dyDescent="0.25"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3:30" x14ac:dyDescent="0.25"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3:30" x14ac:dyDescent="0.25"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3:30" x14ac:dyDescent="0.25"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3:30" x14ac:dyDescent="0.25"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3:30" x14ac:dyDescent="0.25"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3:30" x14ac:dyDescent="0.25"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3:30" x14ac:dyDescent="0.25"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3:30" x14ac:dyDescent="0.25"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3:30" x14ac:dyDescent="0.25"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3:30" x14ac:dyDescent="0.25"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3:30" x14ac:dyDescent="0.25"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3:30" x14ac:dyDescent="0.25"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3:30" x14ac:dyDescent="0.25"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3:30" x14ac:dyDescent="0.25"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3:30" x14ac:dyDescent="0.25"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3:30" x14ac:dyDescent="0.25"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3:30" x14ac:dyDescent="0.25"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3:30" x14ac:dyDescent="0.25"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3:30" x14ac:dyDescent="0.25"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3:30" x14ac:dyDescent="0.25"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3:30" x14ac:dyDescent="0.25"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3:30" x14ac:dyDescent="0.25"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3:30" x14ac:dyDescent="0.25"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3:30" x14ac:dyDescent="0.25"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3:30" x14ac:dyDescent="0.25"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3:30" x14ac:dyDescent="0.25"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3:30" x14ac:dyDescent="0.25"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3:30" x14ac:dyDescent="0.25"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3:30" x14ac:dyDescent="0.25"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3:30" x14ac:dyDescent="0.25"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3:30" x14ac:dyDescent="0.25"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3:30" x14ac:dyDescent="0.25"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3:30" x14ac:dyDescent="0.25"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3:30" x14ac:dyDescent="0.25"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3:30" x14ac:dyDescent="0.25"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3:30" x14ac:dyDescent="0.25"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3:30" x14ac:dyDescent="0.25"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3:30" x14ac:dyDescent="0.25"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3:30" x14ac:dyDescent="0.25"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3:30" x14ac:dyDescent="0.25"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3:30" x14ac:dyDescent="0.25"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3:30" x14ac:dyDescent="0.25"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3:30" x14ac:dyDescent="0.25"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3:30" x14ac:dyDescent="0.25"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3:30" x14ac:dyDescent="0.25"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3:30" x14ac:dyDescent="0.25"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3:30" x14ac:dyDescent="0.25"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3:30" x14ac:dyDescent="0.25"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3:30" x14ac:dyDescent="0.25"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3:30" x14ac:dyDescent="0.25"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3:30" x14ac:dyDescent="0.25"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3:30" x14ac:dyDescent="0.25"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3:30" x14ac:dyDescent="0.25"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3:30" x14ac:dyDescent="0.25"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3:30" x14ac:dyDescent="0.25"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3:30" x14ac:dyDescent="0.25"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3:30" x14ac:dyDescent="0.25"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3:30" x14ac:dyDescent="0.25"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3:30" x14ac:dyDescent="0.25"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3:30" x14ac:dyDescent="0.25"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</sheetData>
  <mergeCells count="2">
    <mergeCell ref="A1:L1"/>
    <mergeCell ref="A2:L2"/>
  </mergeCells>
  <pageMargins left="0.39370078740157483" right="0.31496062992125984" top="0.35433070866141736" bottom="0.74803149606299213" header="0.31496062992125984" footer="0.31496062992125984"/>
  <pageSetup paperSize="9" scale="99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Office Administrator</cp:lastModifiedBy>
  <cp:lastPrinted>2022-12-12T12:48:44Z</cp:lastPrinted>
  <dcterms:created xsi:type="dcterms:W3CDTF">2014-09-11T22:16:10Z</dcterms:created>
  <dcterms:modified xsi:type="dcterms:W3CDTF">2022-12-12T12:48:48Z</dcterms:modified>
</cp:coreProperties>
</file>